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<sst xmlns="http://schemas.openxmlformats.org/spreadsheetml/2006/main" count="69" uniqueCount="29">
  <si>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</si>
  <si>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</si>
  <si>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</si>
  <si>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</si>
  <si>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</si>
  <si>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</si>
  <si>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</si>
  <si>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</si>
  <si>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</si>
  <si>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</si>
  <si>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</si>
  <si>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</si>
  <si>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</si>
  <si>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</si>
  <si>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</si>
  <si>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</si>
  <si>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</si>
  <si>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</si>
  <si>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</si>
  <si>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</si>
  <si>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</si>
  <si>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</si>
  <si>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</si>
  <si>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</si>
  <si>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Toni Kiviharju</t>
  </si>
  <si>
    <t>5.</t>
  </si>
  <si>
    <t>KaMa  2</t>
  </si>
  <si>
    <t>31.5.1991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</si>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</sst>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4</v>
      </c>
      <c r="AB4" s="12">
        <v>0</v>
      </c>
      <c r="AC4" s="12">
        <v>3</v>
      </c>
      <c r="AD4" s="12">
        <v>2</v>
      </c>
      <c r="AE4" s="12">
        <v>4</v>
      </c>
      <c r="AF4" s="68">
        <v>0.57140000000000002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4</v>
      </c>
      <c r="AF5" s="37">
        <f>PRODUCT(AE5/AG5)</f>
        <v>0.5714285714285714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3</v>
      </c>
      <c r="H10" s="47">
        <f>PRODUCT(AD5+AP5)</f>
        <v>2</v>
      </c>
      <c r="I10" s="47">
        <f>PRODUCT(AE5+AQ5)</f>
        <v>4</v>
      </c>
      <c r="J10" s="60">
        <f>PRODUCT(I10/K10)</f>
        <v>0.5714285714285714</v>
      </c>
      <c r="K10" s="10">
        <f>PRODUCT(AG5+AS5)</f>
        <v>7</v>
      </c>
      <c r="L10" s="53">
        <f>PRODUCT((F10+G10)/E10)</f>
        <v>0.75</v>
      </c>
      <c r="M10" s="53">
        <f>PRODUCT(H10/E10)</f>
        <v>0.5</v>
      </c>
      <c r="N10" s="53">
        <f>PRODUCT((F10+G10+H10)/E10)</f>
        <v>1.25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3</v>
      </c>
      <c r="H11" s="47">
        <f t="shared" si="0"/>
        <v>2</v>
      </c>
      <c r="I11" s="47">
        <f t="shared" si="0"/>
        <v>4</v>
      </c>
      <c r="J11" s="60">
        <f>PRODUCT(I11/K11)</f>
        <v>0.5714285714285714</v>
      </c>
      <c r="K11" s="16">
        <f>SUM(K8:K10)</f>
        <v>7</v>
      </c>
      <c r="L11" s="53">
        <f>PRODUCT((F11+G11)/E11)</f>
        <v>0.75</v>
      </c>
      <c r="M11" s="53">
        <f>PRODUCT(H11/E11)</f>
        <v>0.5</v>
      </c>
      <c r="N11" s="53">
        <f>PRODUCT((F11+G11+H11)/E11)</f>
        <v>1.25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20:36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 spans="20:36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 spans="20:36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 spans="20:36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 spans="20:36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 spans="20:36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 spans="20:36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 spans="20:36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 spans="20:36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 spans="20:36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 spans="20:36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 spans="20:36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 spans="20:36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  <row r="222" spans="20:36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</row>
    <row r="223" spans="20:36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</row>
    <row r="224" spans="20:36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 spans="20:36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</row>
    <row r="226" spans="20:36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</row>
    <row r="227" spans="20:36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 spans="20:36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 spans="20:36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 spans="20:36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 spans="20:36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 spans="20:36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 spans="20:36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</row>
    <row r="234" spans="20:36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 spans="20:36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 spans="20:36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</row>
    <row r="237" spans="20:36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</row>
    <row r="238" spans="20:36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</row>
    <row r="239" spans="20:36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</row>
    <row r="240" spans="20:36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</row>
    <row r="241" spans="20:36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</row>
    <row r="242" spans="20:36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</row>
    <row r="243" spans="20:36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</row>
    <row r="244" spans="20:36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</row>
    <row r="245" spans="20:36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6" spans="20:36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 spans="20:36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  <row r="248" spans="20:36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</row>
    <row r="249" spans="20:36" x14ac:dyDescent="0.25"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</row>
    <row r="250" spans="20:36" x14ac:dyDescent="0.25"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</row>
    <row r="251" spans="20:36" x14ac:dyDescent="0.25"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</row>
    <row r="252" spans="20:36" x14ac:dyDescent="0.25"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</row>
    <row r="253" spans="20:36" x14ac:dyDescent="0.25"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</row>
    <row r="254" spans="20:36" x14ac:dyDescent="0.25"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</row>
    <row r="255" spans="20:36" x14ac:dyDescent="0.25"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</row>
    <row r="256" spans="20:36" x14ac:dyDescent="0.25"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</row>
    <row r="257" spans="20:36" x14ac:dyDescent="0.25"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</row>
    <row r="258" spans="20:36" x14ac:dyDescent="0.25"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</row>
    <row r="259" spans="20:36" x14ac:dyDescent="0.25"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</row>
    <row r="260" spans="20:36" x14ac:dyDescent="0.25"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</row>
    <row r="261" spans="20:36" x14ac:dyDescent="0.25"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</row>
    <row r="262" spans="20:36" x14ac:dyDescent="0.25"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</row>
    <row r="263" spans="20:36" x14ac:dyDescent="0.25"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</row>
    <row r="264" spans="20:36" x14ac:dyDescent="0.25"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</row>
    <row r="265" spans="20:36" x14ac:dyDescent="0.25"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</row>
    <row r="266" spans="20:36" x14ac:dyDescent="0.25"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</row>
    <row r="267" spans="20:36" x14ac:dyDescent="0.25"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</row>
    <row r="268" spans="20:36" x14ac:dyDescent="0.25"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</row>
    <row r="269" spans="20:36" x14ac:dyDescent="0.25"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</row>
    <row r="270" spans="20:36" x14ac:dyDescent="0.25"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</row>
    <row r="271" spans="20:36" x14ac:dyDescent="0.25"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</row>
    <row r="272" spans="20:36" x14ac:dyDescent="0.25"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</row>
    <row r="273" spans="20:36" x14ac:dyDescent="0.25"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</row>
    <row r="274" spans="20:36" x14ac:dyDescent="0.25"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2018-10-24T10:15:24Z</dcterms:modified>
</cp:coreProperties>
</file>